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nhmacbook/Desktop/"/>
    </mc:Choice>
  </mc:AlternateContent>
  <xr:revisionPtr revIDLastSave="0" documentId="13_ncr:1_{213C1B2B-4244-DD40-87E8-FDDD3644C34E}" xr6:coauthVersionLast="47" xr6:coauthVersionMax="47" xr10:uidLastSave="{00000000-0000-0000-0000-000000000000}"/>
  <bookViews>
    <workbookView xWindow="780" yWindow="1000" windowWidth="27640" windowHeight="15980" xr2:uid="{7135EC5D-BA3F-AC45-A381-AF9FFEDCE7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</calcChain>
</file>

<file path=xl/sharedStrings.xml><?xml version="1.0" encoding="utf-8"?>
<sst xmlns="http://schemas.openxmlformats.org/spreadsheetml/2006/main" count="244" uniqueCount="89">
  <si>
    <t>Tổng đài PBX</t>
  </si>
  <si>
    <t>Call Center</t>
  </si>
  <si>
    <t>Autocall</t>
  </si>
  <si>
    <t>Autodialer</t>
  </si>
  <si>
    <t>Tích hợp API với phần mềm bên thứ 3 (CRM)</t>
  </si>
  <si>
    <t>Tích hợp gọi trên web RTC</t>
  </si>
  <si>
    <t>Tích hợp SDK với Mobile App</t>
  </si>
  <si>
    <t>Bàn giao hệ thống</t>
  </si>
  <si>
    <t>Hỗ trợ kỹ thuật từ xa 24/7/365</t>
  </si>
  <si>
    <t>Dự phòng hệ thống 1+1</t>
  </si>
  <si>
    <t>Phí khởi tạo</t>
  </si>
  <si>
    <t>Phí duy trì</t>
  </si>
  <si>
    <t>Gói Dịch Vụ Add-ons</t>
  </si>
  <si>
    <t>Tích hợp Voice Bot, QC AI</t>
  </si>
  <si>
    <r>
      <rPr>
        <b/>
        <sz val="14"/>
        <color theme="1"/>
        <rFont val="Arial"/>
        <family val="2"/>
      </rPr>
      <t>40.000 đ</t>
    </r>
    <r>
      <rPr>
        <sz val="14"/>
        <color theme="1"/>
        <rFont val="Arial"/>
        <family val="2"/>
      </rPr>
      <t xml:space="preserve">
1 EXT / tháng</t>
    </r>
  </si>
  <si>
    <r>
      <rPr>
        <b/>
        <sz val="14"/>
        <color theme="1"/>
        <rFont val="Arial"/>
        <family val="2"/>
      </rPr>
      <t>500.000 đ</t>
    </r>
    <r>
      <rPr>
        <sz val="14"/>
        <color theme="1"/>
        <rFont val="Arial"/>
        <family val="2"/>
      </rPr>
      <t xml:space="preserve">
1 Agent / tháng</t>
    </r>
  </si>
  <si>
    <r>
      <rPr>
        <b/>
        <sz val="14"/>
        <color theme="1"/>
        <rFont val="Arial"/>
        <family val="2"/>
      </rPr>
      <t>500.000 đ</t>
    </r>
    <r>
      <rPr>
        <sz val="14"/>
        <color theme="1"/>
        <rFont val="Arial"/>
        <family val="2"/>
      </rPr>
      <t xml:space="preserve">
Thanh toán 1 lần</t>
    </r>
  </si>
  <si>
    <r>
      <rPr>
        <b/>
        <sz val="14"/>
        <color theme="1"/>
        <rFont val="Arial"/>
        <family val="2"/>
      </rPr>
      <t>5.000.000 đ</t>
    </r>
    <r>
      <rPr>
        <sz val="14"/>
        <color theme="1"/>
        <rFont val="Arial"/>
        <family val="2"/>
      </rPr>
      <t xml:space="preserve">
Thanh toán 1 lần</t>
    </r>
  </si>
  <si>
    <r>
      <rPr>
        <b/>
        <sz val="14"/>
        <color theme="1"/>
        <rFont val="Arial"/>
        <family val="2"/>
      </rPr>
      <t>1.000.000 đ</t>
    </r>
    <r>
      <rPr>
        <sz val="14"/>
        <color theme="1"/>
        <rFont val="Arial"/>
        <family val="2"/>
      </rPr>
      <t xml:space="preserve">
Thanh toán 1 lần</t>
    </r>
  </si>
  <si>
    <r>
      <rPr>
        <b/>
        <sz val="14"/>
        <color theme="1"/>
        <rFont val="Arial"/>
        <family val="2"/>
      </rPr>
      <t>250.000 đ</t>
    </r>
    <r>
      <rPr>
        <sz val="14"/>
        <color theme="1"/>
        <rFont val="Arial"/>
        <family val="2"/>
      </rPr>
      <t xml:space="preserve">
1 Channel / tháng</t>
    </r>
  </si>
  <si>
    <t>Liên hệ</t>
  </si>
  <si>
    <t>Miễn phí</t>
  </si>
  <si>
    <r>
      <rPr>
        <b/>
        <sz val="14"/>
        <color theme="1"/>
        <rFont val="Arial"/>
        <family val="2"/>
      </rPr>
      <t>100.000 đ</t>
    </r>
    <r>
      <rPr>
        <sz val="14"/>
        <color theme="1"/>
        <rFont val="Arial"/>
        <family val="2"/>
      </rPr>
      <t xml:space="preserve">
1 Agent / tháng</t>
    </r>
  </si>
  <si>
    <t>Chi Phí</t>
  </si>
  <si>
    <t>Xây dựng và triển khai kịch bản gọi</t>
  </si>
  <si>
    <t>Đào tạo &amp; hướng dẫn sử dụng</t>
  </si>
  <si>
    <t>Kết nối đầu số nhà mạng</t>
  </si>
  <si>
    <t>Khởi tạo hệ thống</t>
  </si>
  <si>
    <t>Ghi âm cuộc gọi</t>
  </si>
  <si>
    <t>Kết nối 1900/1800, số cố định, số di động</t>
  </si>
  <si>
    <t>IVR - Lời chào hướng dẫn tự động</t>
  </si>
  <si>
    <t>Đàm thoại nhiều bên</t>
  </si>
  <si>
    <t>Chuyển cuộc gọi</t>
  </si>
  <si>
    <t>Điều hướng cuộc gọi ra di động</t>
  </si>
  <si>
    <t>Chặn số gọi vào/ra</t>
  </si>
  <si>
    <t>Phát nhạc chờ, thay đổi nhạc chờ</t>
  </si>
  <si>
    <t>Tiếp nhận không giới hạn cuộc gọi đồng thời</t>
  </si>
  <si>
    <t>Gọi nội bộ miễn phí không giới hạn địa lý</t>
  </si>
  <si>
    <t>Hỗ trợ phần mềm nghe gọi trên PC / Mobile</t>
  </si>
  <si>
    <t>Cài đặt máy nhánh đơn giản bằng mã QR Code trên di động IOS &amp; Android.</t>
  </si>
  <si>
    <t>Trang quản trị tất cả cuộc Gọi vào / Gọi ra theo thời gian thực (bằng Song Ngữ Anh - Việt)</t>
  </si>
  <si>
    <t>Quản lý cuộc gọi theo thời gian / trạng thái / nhân viên</t>
  </si>
  <si>
    <t>Thống kê hiển thị chi tiết lịch sử cuộc gọi</t>
  </si>
  <si>
    <t>Tự động phân bổ cuộc Gọi vào theo kịch bản</t>
  </si>
  <si>
    <t>Tạo và quản lý danh sách số nội bộ / Nhóm nội bộ</t>
  </si>
  <si>
    <t>Thêm / Xoá / Nghe lại ghi âm</t>
  </si>
  <si>
    <t>Quản lý chiến dịch / nhân viên / cuộc gọi</t>
  </si>
  <si>
    <t>Tạo nhóm / phân quyền</t>
  </si>
  <si>
    <t>Thiết lập KPI cho nhân viên</t>
  </si>
  <si>
    <t>Màn hình giám sát thời gian thực</t>
  </si>
  <si>
    <t>Chức năng giám sát cuộc gọi: nghe lén/nghe xen/hội thoại 3 người</t>
  </si>
  <si>
    <t>Form nhập liệu thông tin.</t>
  </si>
  <si>
    <t>Thống kê danh sách khách hàng và lịch sử cuộc gọi</t>
  </si>
  <si>
    <t>Báo cáo cuộc gọi theo nhóm/nhân viên</t>
  </si>
  <si>
    <t>Báo cáo theo KPI cuộc gọi</t>
  </si>
  <si>
    <t>Báo cáo lịch sử làm việc của nhân viên</t>
  </si>
  <si>
    <t>Thống kê tỉ lệ kết nối cuộc gọi theo ngày/giờ</t>
  </si>
  <si>
    <t>Thống kê chấm điểm cuộc gọi nhân viên</t>
  </si>
  <si>
    <t>Chọn chiến dịch/dự án</t>
  </si>
  <si>
    <t>Màn hình nhập liệu</t>
  </si>
  <si>
    <t>Thống kê các chỉ số cuộc gọi trong ngày / hiệu suất làm việc</t>
  </si>
  <si>
    <t>Tra cứu điểm QC chấm cuộc gọi</t>
  </si>
  <si>
    <t>Bảo mật kết nối cuộc gọi</t>
  </si>
  <si>
    <t>Gọi lại</t>
  </si>
  <si>
    <t>Điều hướng thông mình</t>
  </si>
  <si>
    <t xml:space="preserve">Tạo nội dung cuộc gọi từ văn bản (Text To Speech) hoặc dùng file ghi âm sẳn </t>
  </si>
  <si>
    <t xml:space="preserve">Đặt lịch chạy autocall </t>
  </si>
  <si>
    <t xml:space="preserve">Cho phép gọi lại </t>
  </si>
  <si>
    <t>Quản lý danh sách khách hàng</t>
  </si>
  <si>
    <t xml:space="preserve">Import dữ liệu khách hàng </t>
  </si>
  <si>
    <t xml:space="preserve">Tái sử dụng danh sách khách hàng </t>
  </si>
  <si>
    <t>Xuất báo cáo ra file Excel</t>
  </si>
  <si>
    <t>Thống kê chi tiết chiến dịch Autocall</t>
  </si>
  <si>
    <t xml:space="preserve">Lịch sử chiến dịch Autocall đã thực hiện </t>
  </si>
  <si>
    <t>Phân quyền User</t>
  </si>
  <si>
    <t>Files ghi âm lời chào tự động - IVR</t>
  </si>
  <si>
    <t>None</t>
  </si>
  <si>
    <t>Thực hiện nhiều cuộc gọi đồng thời theo số lượng tùy chỉnh</t>
  </si>
  <si>
    <t>Tương tác trực tiếp với Agent hoặc nhóm Agent</t>
  </si>
  <si>
    <t>Nhận thông điệp phản hồi của khách hàng thông qua lời thoại của khách hàng (có tích hợp AI).</t>
  </si>
  <si>
    <t>Tự động quay số liên tục</t>
  </si>
  <si>
    <t>Phân bổ cuộc gọi thông minh theo Agent đang online</t>
  </si>
  <si>
    <t>Tương tác với IVR (Voice Bot)</t>
  </si>
  <si>
    <t>Các tính năng</t>
  </si>
  <si>
    <t>STT</t>
  </si>
  <si>
    <t>✓</t>
  </si>
  <si>
    <t>Các Gói Dịch Vụ Softphone Chính</t>
  </si>
  <si>
    <r>
      <rPr>
        <b/>
        <sz val="14"/>
        <color theme="1"/>
        <rFont val="Arial"/>
        <family val="2"/>
      </rPr>
      <t>600.000 đ</t>
    </r>
    <r>
      <rPr>
        <sz val="14"/>
        <color theme="1"/>
        <rFont val="Arial"/>
        <family val="2"/>
      </rPr>
      <t xml:space="preserve">
1 Agent / tháng</t>
    </r>
  </si>
  <si>
    <t>Mô tả và so sánh tính năng các gói dịch vụ Softphone chính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</si>
</sst>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4"/>
      <color rgb="FF333333"/>
      <name val="Arial"/>
      <family val="2"/>
    </font>
    <font>
      <b/>
      <sz val="14"/>
      <color rgb="FFC00000"/>
      <name val="Arial"/>
      <family val="2"/>
    </font>
    <font>
      <b/>
      <sz val="14"/>
      <color theme="4"/>
      <name val="Arial"/>
      <family val="2"/>
    </font>
    <font>
      <b/>
      <sz val="14"/>
      <color theme="5"/>
      <name val="Arial"/>
      <family val="2"/>
    </font>
    <font>
      <b/>
      <sz val="14"/>
      <color theme="9"/>
      <name val="Arial"/>
      <family val="2"/>
    </font>
    <font>
      <b/>
      <sz val="16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1" fillId="4" borderId="0" xfId="0" applyFont="1" applyFill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39D84-328E-EE4D-94B2-F1BCCAE6D8ED}">
  <dimension ref="A1:G73"/>
  <sheetViews>
    <sheetView tabSelected="1" workbookViewId="0">
      <selection activeCell="G12" sqref="G12"/>
    </sheetView>
  </sheetViews>
  <sheetFormatPr baseColWidth="10" defaultRowHeight="18" x14ac:dyDescent="0.2"/>
  <cols>
    <col min="1" max="1" width="17.83203125" style="1" customWidth="1"/>
    <col min="2" max="2" width="51.6640625" style="1" customWidth="1"/>
    <col min="3" max="6" width="30.83203125" style="1" customWidth="1"/>
    <col min="7" max="7" width="31.5" style="1" customWidth="1"/>
    <col min="8" max="16384" width="10.83203125" style="1"/>
  </cols>
  <sheetData>
    <row r="1" spans="1:6" ht="20" customHeight="1" x14ac:dyDescent="0.2">
      <c r="A1" s="24" t="s">
        <v>86</v>
      </c>
      <c r="B1" s="24"/>
      <c r="C1" s="24"/>
      <c r="D1" s="24"/>
      <c r="E1" s="24"/>
      <c r="F1" s="25"/>
    </row>
    <row r="2" spans="1:6" ht="19" x14ac:dyDescent="0.2">
      <c r="A2" s="11"/>
      <c r="B2" s="10"/>
      <c r="C2" s="5" t="s">
        <v>0</v>
      </c>
      <c r="D2" s="6" t="s">
        <v>1</v>
      </c>
      <c r="E2" s="6" t="s">
        <v>2</v>
      </c>
      <c r="F2" s="6" t="s">
        <v>3</v>
      </c>
    </row>
    <row r="3" spans="1:6" ht="38" x14ac:dyDescent="0.2">
      <c r="A3" s="21" t="s">
        <v>23</v>
      </c>
      <c r="B3" s="8" t="s">
        <v>10</v>
      </c>
      <c r="C3" s="3" t="s">
        <v>16</v>
      </c>
      <c r="D3" s="3" t="s">
        <v>17</v>
      </c>
      <c r="E3" s="3" t="s">
        <v>18</v>
      </c>
      <c r="F3" s="3" t="s">
        <v>18</v>
      </c>
    </row>
    <row r="4" spans="1:6" ht="38" x14ac:dyDescent="0.2">
      <c r="A4" s="22"/>
      <c r="B4" s="8" t="s">
        <v>11</v>
      </c>
      <c r="C4" s="3" t="s">
        <v>14</v>
      </c>
      <c r="D4" s="3" t="s">
        <v>15</v>
      </c>
      <c r="E4" s="3" t="s">
        <v>19</v>
      </c>
      <c r="F4" s="3" t="s">
        <v>87</v>
      </c>
    </row>
    <row r="5" spans="1:6" ht="20" x14ac:dyDescent="0.2">
      <c r="A5" s="24" t="s">
        <v>88</v>
      </c>
      <c r="B5" s="24"/>
      <c r="C5" s="24"/>
      <c r="D5" s="24"/>
      <c r="E5" s="24"/>
      <c r="F5" s="25"/>
    </row>
    <row r="6" spans="1:6" ht="22" customHeight="1" x14ac:dyDescent="0.2">
      <c r="A6" s="9" t="s">
        <v>84</v>
      </c>
      <c r="B6" s="9" t="s">
        <v>83</v>
      </c>
      <c r="C6" s="5" t="s">
        <v>0</v>
      </c>
      <c r="D6" s="6" t="s">
        <v>1</v>
      </c>
      <c r="E6" s="6" t="s">
        <v>2</v>
      </c>
      <c r="F6" s="6" t="s">
        <v>3</v>
      </c>
    </row>
    <row r="7" spans="1:6" ht="18" customHeight="1" x14ac:dyDescent="0.2">
      <c r="A7" s="3">
        <v>1</v>
      </c>
      <c r="B7" s="13" t="s">
        <v>27</v>
      </c>
      <c r="C7" s="16" t="s">
        <v>85</v>
      </c>
      <c r="D7" s="17" t="s">
        <v>85</v>
      </c>
      <c r="E7" s="18" t="s">
        <v>85</v>
      </c>
      <c r="F7" s="15" t="s">
        <v>85</v>
      </c>
    </row>
    <row r="8" spans="1:6" ht="19" x14ac:dyDescent="0.2">
      <c r="A8" s="3">
        <f>A7+1</f>
        <v>2</v>
      </c>
      <c r="B8" s="7" t="s">
        <v>24</v>
      </c>
      <c r="C8" s="16" t="s">
        <v>85</v>
      </c>
      <c r="D8" s="17" t="s">
        <v>85</v>
      </c>
      <c r="E8" s="18" t="s">
        <v>85</v>
      </c>
      <c r="F8" s="15" t="s">
        <v>85</v>
      </c>
    </row>
    <row r="9" spans="1:6" ht="19" x14ac:dyDescent="0.2">
      <c r="A9" s="3">
        <f t="shared" ref="A9:A66" si="0">A8+1</f>
        <v>3</v>
      </c>
      <c r="B9" s="7" t="s">
        <v>25</v>
      </c>
      <c r="C9" s="16" t="s">
        <v>85</v>
      </c>
      <c r="D9" s="17" t="s">
        <v>85</v>
      </c>
      <c r="E9" s="18" t="s">
        <v>85</v>
      </c>
      <c r="F9" s="15" t="s">
        <v>85</v>
      </c>
    </row>
    <row r="10" spans="1:6" ht="19" x14ac:dyDescent="0.2">
      <c r="A10" s="3">
        <f t="shared" si="0"/>
        <v>4</v>
      </c>
      <c r="B10" s="7" t="s">
        <v>26</v>
      </c>
      <c r="C10" s="16" t="s">
        <v>85</v>
      </c>
      <c r="D10" s="17" t="s">
        <v>85</v>
      </c>
      <c r="E10" s="18"/>
      <c r="F10" s="15" t="s">
        <v>85</v>
      </c>
    </row>
    <row r="11" spans="1:6" ht="19" x14ac:dyDescent="0.2">
      <c r="A11" s="3">
        <f t="shared" si="0"/>
        <v>5</v>
      </c>
      <c r="B11" s="13" t="s">
        <v>28</v>
      </c>
      <c r="C11" s="16" t="s">
        <v>85</v>
      </c>
      <c r="D11" s="17" t="s">
        <v>85</v>
      </c>
      <c r="E11" s="2"/>
      <c r="F11" s="15" t="s">
        <v>85</v>
      </c>
    </row>
    <row r="12" spans="1:6" ht="19" x14ac:dyDescent="0.2">
      <c r="A12" s="3">
        <f t="shared" si="0"/>
        <v>6</v>
      </c>
      <c r="B12" s="13" t="s">
        <v>29</v>
      </c>
      <c r="C12" s="16" t="s">
        <v>85</v>
      </c>
      <c r="D12" s="17" t="s">
        <v>85</v>
      </c>
      <c r="E12" s="2"/>
      <c r="F12" s="15" t="s">
        <v>85</v>
      </c>
    </row>
    <row r="13" spans="1:6" ht="19" x14ac:dyDescent="0.2">
      <c r="A13" s="3">
        <f t="shared" si="0"/>
        <v>7</v>
      </c>
      <c r="B13" s="13" t="s">
        <v>30</v>
      </c>
      <c r="C13" s="16" t="s">
        <v>85</v>
      </c>
      <c r="D13" s="17" t="s">
        <v>85</v>
      </c>
      <c r="E13" s="2"/>
      <c r="F13" s="15" t="s">
        <v>85</v>
      </c>
    </row>
    <row r="14" spans="1:6" ht="19" x14ac:dyDescent="0.2">
      <c r="A14" s="3">
        <f t="shared" si="0"/>
        <v>8</v>
      </c>
      <c r="B14" s="13" t="s">
        <v>31</v>
      </c>
      <c r="C14" s="16" t="s">
        <v>85</v>
      </c>
      <c r="D14" s="17" t="s">
        <v>85</v>
      </c>
      <c r="E14" s="2"/>
      <c r="F14" s="15" t="s">
        <v>85</v>
      </c>
    </row>
    <row r="15" spans="1:6" ht="19" x14ac:dyDescent="0.2">
      <c r="A15" s="3">
        <f t="shared" si="0"/>
        <v>9</v>
      </c>
      <c r="B15" s="13" t="s">
        <v>32</v>
      </c>
      <c r="C15" s="16" t="s">
        <v>85</v>
      </c>
      <c r="D15" s="17" t="s">
        <v>85</v>
      </c>
      <c r="E15" s="2"/>
      <c r="F15" s="15" t="s">
        <v>85</v>
      </c>
    </row>
    <row r="16" spans="1:6" ht="19" x14ac:dyDescent="0.2">
      <c r="A16" s="3">
        <f t="shared" si="0"/>
        <v>10</v>
      </c>
      <c r="B16" s="13" t="s">
        <v>33</v>
      </c>
      <c r="C16" s="16" t="s">
        <v>85</v>
      </c>
      <c r="D16" s="17" t="s">
        <v>85</v>
      </c>
      <c r="E16" s="2"/>
      <c r="F16" s="15" t="s">
        <v>85</v>
      </c>
    </row>
    <row r="17" spans="1:6" ht="19" x14ac:dyDescent="0.2">
      <c r="A17" s="3">
        <f t="shared" si="0"/>
        <v>11</v>
      </c>
      <c r="B17" s="13" t="s">
        <v>34</v>
      </c>
      <c r="C17" s="16" t="s">
        <v>85</v>
      </c>
      <c r="D17" s="17" t="s">
        <v>85</v>
      </c>
      <c r="E17" s="2"/>
      <c r="F17" s="15" t="s">
        <v>85</v>
      </c>
    </row>
    <row r="18" spans="1:6" ht="19" x14ac:dyDescent="0.2">
      <c r="A18" s="3">
        <f t="shared" si="0"/>
        <v>12</v>
      </c>
      <c r="B18" s="13" t="s">
        <v>35</v>
      </c>
      <c r="C18" s="16" t="s">
        <v>85</v>
      </c>
      <c r="D18" s="17" t="s">
        <v>85</v>
      </c>
      <c r="E18" s="2"/>
      <c r="F18" s="15" t="s">
        <v>85</v>
      </c>
    </row>
    <row r="19" spans="1:6" ht="19" x14ac:dyDescent="0.2">
      <c r="A19" s="3">
        <f t="shared" si="0"/>
        <v>13</v>
      </c>
      <c r="B19" s="13" t="s">
        <v>36</v>
      </c>
      <c r="C19" s="16" t="s">
        <v>85</v>
      </c>
      <c r="D19" s="17" t="s">
        <v>85</v>
      </c>
      <c r="E19" s="2"/>
      <c r="F19" s="15" t="s">
        <v>85</v>
      </c>
    </row>
    <row r="20" spans="1:6" ht="19" x14ac:dyDescent="0.2">
      <c r="A20" s="3">
        <f t="shared" si="0"/>
        <v>14</v>
      </c>
      <c r="B20" s="13" t="s">
        <v>37</v>
      </c>
      <c r="C20" s="16" t="s">
        <v>85</v>
      </c>
      <c r="D20" s="17" t="s">
        <v>85</v>
      </c>
      <c r="E20" s="2"/>
      <c r="F20" s="15" t="s">
        <v>85</v>
      </c>
    </row>
    <row r="21" spans="1:6" ht="19" x14ac:dyDescent="0.2">
      <c r="A21" s="3">
        <f t="shared" si="0"/>
        <v>15</v>
      </c>
      <c r="B21" s="13" t="s">
        <v>38</v>
      </c>
      <c r="C21" s="16" t="s">
        <v>85</v>
      </c>
      <c r="D21" s="17" t="s">
        <v>85</v>
      </c>
      <c r="E21" s="2"/>
      <c r="F21" s="15" t="s">
        <v>85</v>
      </c>
    </row>
    <row r="22" spans="1:6" ht="38" x14ac:dyDescent="0.2">
      <c r="A22" s="3">
        <f t="shared" si="0"/>
        <v>16</v>
      </c>
      <c r="B22" s="13" t="s">
        <v>39</v>
      </c>
      <c r="C22" s="16" t="s">
        <v>85</v>
      </c>
      <c r="D22" s="17" t="s">
        <v>85</v>
      </c>
      <c r="E22" s="2"/>
      <c r="F22" s="15" t="s">
        <v>85</v>
      </c>
    </row>
    <row r="23" spans="1:6" ht="57" x14ac:dyDescent="0.2">
      <c r="A23" s="3">
        <f t="shared" si="0"/>
        <v>17</v>
      </c>
      <c r="B23" s="13" t="s">
        <v>40</v>
      </c>
      <c r="C23" s="16" t="s">
        <v>85</v>
      </c>
      <c r="D23" s="17" t="s">
        <v>85</v>
      </c>
      <c r="E23" s="2"/>
      <c r="F23" s="15" t="s">
        <v>85</v>
      </c>
    </row>
    <row r="24" spans="1:6" ht="38" x14ac:dyDescent="0.2">
      <c r="A24" s="3">
        <f t="shared" si="0"/>
        <v>18</v>
      </c>
      <c r="B24" s="13" t="s">
        <v>41</v>
      </c>
      <c r="C24" s="16" t="s">
        <v>85</v>
      </c>
      <c r="D24" s="17" t="s">
        <v>85</v>
      </c>
      <c r="E24" s="2"/>
      <c r="F24" s="15" t="s">
        <v>85</v>
      </c>
    </row>
    <row r="25" spans="1:6" ht="19" x14ac:dyDescent="0.2">
      <c r="A25" s="3">
        <f t="shared" si="0"/>
        <v>19</v>
      </c>
      <c r="B25" s="13" t="s">
        <v>42</v>
      </c>
      <c r="C25" s="16" t="s">
        <v>85</v>
      </c>
      <c r="D25" s="17" t="s">
        <v>85</v>
      </c>
      <c r="E25" s="2"/>
      <c r="F25" s="15" t="s">
        <v>85</v>
      </c>
    </row>
    <row r="26" spans="1:6" ht="19" x14ac:dyDescent="0.2">
      <c r="A26" s="3">
        <f t="shared" si="0"/>
        <v>20</v>
      </c>
      <c r="B26" s="13" t="s">
        <v>43</v>
      </c>
      <c r="C26" s="16" t="s">
        <v>85</v>
      </c>
      <c r="D26" s="17" t="s">
        <v>85</v>
      </c>
      <c r="E26" s="2"/>
      <c r="F26" s="15" t="s">
        <v>85</v>
      </c>
    </row>
    <row r="27" spans="1:6" ht="38" x14ac:dyDescent="0.2">
      <c r="A27" s="3">
        <f t="shared" si="0"/>
        <v>21</v>
      </c>
      <c r="B27" s="13" t="s">
        <v>44</v>
      </c>
      <c r="C27" s="16" t="s">
        <v>85</v>
      </c>
      <c r="D27" s="17" t="s">
        <v>85</v>
      </c>
      <c r="E27" s="2"/>
      <c r="F27" s="15" t="s">
        <v>85</v>
      </c>
    </row>
    <row r="28" spans="1:6" ht="19" x14ac:dyDescent="0.2">
      <c r="A28" s="3">
        <f t="shared" si="0"/>
        <v>22</v>
      </c>
      <c r="B28" s="13" t="s">
        <v>45</v>
      </c>
      <c r="C28" s="16" t="s">
        <v>85</v>
      </c>
      <c r="D28" s="17" t="s">
        <v>85</v>
      </c>
      <c r="E28" s="2"/>
      <c r="F28" s="15" t="s">
        <v>85</v>
      </c>
    </row>
    <row r="29" spans="1:6" ht="19" x14ac:dyDescent="0.2">
      <c r="A29" s="3">
        <f t="shared" si="0"/>
        <v>23</v>
      </c>
      <c r="B29" s="13" t="s">
        <v>46</v>
      </c>
      <c r="C29" s="2"/>
      <c r="D29" s="17" t="s">
        <v>85</v>
      </c>
      <c r="E29" s="18"/>
      <c r="F29" s="15" t="s">
        <v>85</v>
      </c>
    </row>
    <row r="30" spans="1:6" ht="19" x14ac:dyDescent="0.2">
      <c r="A30" s="3">
        <f t="shared" si="0"/>
        <v>24</v>
      </c>
      <c r="B30" s="13" t="s">
        <v>47</v>
      </c>
      <c r="C30" s="2"/>
      <c r="D30" s="17" t="s">
        <v>85</v>
      </c>
      <c r="E30" s="2"/>
      <c r="F30" s="15" t="s">
        <v>85</v>
      </c>
    </row>
    <row r="31" spans="1:6" ht="19" x14ac:dyDescent="0.2">
      <c r="A31" s="3">
        <f t="shared" si="0"/>
        <v>25</v>
      </c>
      <c r="B31" s="13" t="s">
        <v>48</v>
      </c>
      <c r="C31" s="2"/>
      <c r="D31" s="17" t="s">
        <v>85</v>
      </c>
      <c r="E31" s="2"/>
      <c r="F31" s="15" t="s">
        <v>85</v>
      </c>
    </row>
    <row r="32" spans="1:6" ht="19" x14ac:dyDescent="0.2">
      <c r="A32" s="3">
        <f t="shared" si="0"/>
        <v>26</v>
      </c>
      <c r="B32" s="13" t="s">
        <v>49</v>
      </c>
      <c r="C32" s="2"/>
      <c r="D32" s="17" t="s">
        <v>85</v>
      </c>
      <c r="E32" s="2"/>
      <c r="F32" s="15" t="s">
        <v>85</v>
      </c>
    </row>
    <row r="33" spans="1:6" ht="38" x14ac:dyDescent="0.2">
      <c r="A33" s="3">
        <f t="shared" si="0"/>
        <v>27</v>
      </c>
      <c r="B33" s="13" t="s">
        <v>50</v>
      </c>
      <c r="C33" s="2"/>
      <c r="D33" s="17" t="s">
        <v>85</v>
      </c>
      <c r="E33" s="2"/>
      <c r="F33" s="15" t="s">
        <v>85</v>
      </c>
    </row>
    <row r="34" spans="1:6" ht="19" x14ac:dyDescent="0.2">
      <c r="A34" s="3">
        <f t="shared" si="0"/>
        <v>28</v>
      </c>
      <c r="B34" s="13" t="s">
        <v>51</v>
      </c>
      <c r="C34" s="2"/>
      <c r="D34" s="17" t="s">
        <v>85</v>
      </c>
      <c r="E34" s="2"/>
      <c r="F34" s="15" t="s">
        <v>85</v>
      </c>
    </row>
    <row r="35" spans="1:6" ht="38" x14ac:dyDescent="0.2">
      <c r="A35" s="3">
        <f t="shared" si="0"/>
        <v>29</v>
      </c>
      <c r="B35" s="13" t="s">
        <v>52</v>
      </c>
      <c r="C35" s="2"/>
      <c r="D35" s="17" t="s">
        <v>85</v>
      </c>
      <c r="E35" s="2"/>
      <c r="F35" s="15" t="s">
        <v>85</v>
      </c>
    </row>
    <row r="36" spans="1:6" ht="19" x14ac:dyDescent="0.2">
      <c r="A36" s="3">
        <f t="shared" si="0"/>
        <v>30</v>
      </c>
      <c r="B36" s="13" t="s">
        <v>53</v>
      </c>
      <c r="C36" s="2"/>
      <c r="D36" s="17" t="s">
        <v>85</v>
      </c>
      <c r="E36" s="2"/>
      <c r="F36" s="15" t="s">
        <v>85</v>
      </c>
    </row>
    <row r="37" spans="1:6" ht="19" x14ac:dyDescent="0.2">
      <c r="A37" s="3">
        <f t="shared" si="0"/>
        <v>31</v>
      </c>
      <c r="B37" s="13" t="s">
        <v>54</v>
      </c>
      <c r="C37" s="2"/>
      <c r="D37" s="17" t="s">
        <v>85</v>
      </c>
      <c r="E37" s="2"/>
      <c r="F37" s="15" t="s">
        <v>85</v>
      </c>
    </row>
    <row r="38" spans="1:6" ht="19" x14ac:dyDescent="0.2">
      <c r="A38" s="3">
        <f t="shared" si="0"/>
        <v>32</v>
      </c>
      <c r="B38" s="13" t="s">
        <v>55</v>
      </c>
      <c r="C38" s="2"/>
      <c r="D38" s="17" t="s">
        <v>85</v>
      </c>
      <c r="E38" s="2"/>
      <c r="F38" s="15" t="s">
        <v>85</v>
      </c>
    </row>
    <row r="39" spans="1:6" ht="19" x14ac:dyDescent="0.2">
      <c r="A39" s="3">
        <f t="shared" si="0"/>
        <v>33</v>
      </c>
      <c r="B39" s="13" t="s">
        <v>56</v>
      </c>
      <c r="C39" s="2"/>
      <c r="D39" s="17" t="s">
        <v>85</v>
      </c>
      <c r="E39" s="2"/>
      <c r="F39" s="15" t="s">
        <v>85</v>
      </c>
    </row>
    <row r="40" spans="1:6" ht="19" x14ac:dyDescent="0.2">
      <c r="A40" s="3">
        <f t="shared" si="0"/>
        <v>34</v>
      </c>
      <c r="B40" s="13" t="s">
        <v>57</v>
      </c>
      <c r="C40" s="2"/>
      <c r="D40" s="17" t="s">
        <v>85</v>
      </c>
      <c r="E40" s="2"/>
      <c r="F40" s="15" t="s">
        <v>85</v>
      </c>
    </row>
    <row r="41" spans="1:6" ht="19" x14ac:dyDescent="0.2">
      <c r="A41" s="3">
        <f t="shared" si="0"/>
        <v>35</v>
      </c>
      <c r="B41" s="13" t="s">
        <v>58</v>
      </c>
      <c r="C41" s="2"/>
      <c r="D41" s="17" t="s">
        <v>85</v>
      </c>
      <c r="E41" s="2"/>
      <c r="F41" s="15" t="s">
        <v>85</v>
      </c>
    </row>
    <row r="42" spans="1:6" ht="19" x14ac:dyDescent="0.2">
      <c r="A42" s="3">
        <f t="shared" si="0"/>
        <v>36</v>
      </c>
      <c r="B42" s="13" t="s">
        <v>59</v>
      </c>
      <c r="C42" s="2"/>
      <c r="D42" s="17" t="s">
        <v>85</v>
      </c>
      <c r="E42" s="2"/>
      <c r="F42" s="15" t="s">
        <v>85</v>
      </c>
    </row>
    <row r="43" spans="1:6" ht="38" x14ac:dyDescent="0.2">
      <c r="A43" s="3">
        <f t="shared" si="0"/>
        <v>37</v>
      </c>
      <c r="B43" s="13" t="s">
        <v>60</v>
      </c>
      <c r="C43" s="2"/>
      <c r="D43" s="17" t="s">
        <v>85</v>
      </c>
      <c r="E43" s="2"/>
      <c r="F43" s="15" t="s">
        <v>85</v>
      </c>
    </row>
    <row r="44" spans="1:6" ht="19" x14ac:dyDescent="0.2">
      <c r="A44" s="3">
        <f t="shared" si="0"/>
        <v>38</v>
      </c>
      <c r="B44" s="13" t="s">
        <v>61</v>
      </c>
      <c r="C44" s="2"/>
      <c r="D44" s="17" t="s">
        <v>85</v>
      </c>
      <c r="E44" s="2"/>
      <c r="F44" s="15" t="s">
        <v>85</v>
      </c>
    </row>
    <row r="45" spans="1:6" ht="19" x14ac:dyDescent="0.2">
      <c r="A45" s="3">
        <f t="shared" si="0"/>
        <v>39</v>
      </c>
      <c r="B45" s="13" t="s">
        <v>63</v>
      </c>
      <c r="C45" s="2"/>
      <c r="D45" s="17" t="s">
        <v>85</v>
      </c>
      <c r="E45" s="2"/>
      <c r="F45" s="15" t="s">
        <v>85</v>
      </c>
    </row>
    <row r="46" spans="1:6" ht="19" x14ac:dyDescent="0.2">
      <c r="A46" s="3">
        <f t="shared" si="0"/>
        <v>40</v>
      </c>
      <c r="B46" s="13" t="s">
        <v>64</v>
      </c>
      <c r="C46" s="2"/>
      <c r="D46" s="17" t="s">
        <v>85</v>
      </c>
      <c r="E46" s="2"/>
      <c r="F46" s="15" t="s">
        <v>85</v>
      </c>
    </row>
    <row r="47" spans="1:6" ht="19" x14ac:dyDescent="0.2">
      <c r="A47" s="3">
        <f t="shared" si="0"/>
        <v>41</v>
      </c>
      <c r="B47" s="13" t="s">
        <v>62</v>
      </c>
      <c r="C47" s="2"/>
      <c r="D47" s="17" t="s">
        <v>85</v>
      </c>
      <c r="E47" s="2"/>
      <c r="F47" s="15" t="s">
        <v>85</v>
      </c>
    </row>
    <row r="48" spans="1:6" ht="38" x14ac:dyDescent="0.2">
      <c r="A48" s="3">
        <f t="shared" si="0"/>
        <v>42</v>
      </c>
      <c r="B48" s="13" t="s">
        <v>65</v>
      </c>
      <c r="C48" s="2"/>
      <c r="D48" s="2"/>
      <c r="E48" s="18" t="s">
        <v>85</v>
      </c>
      <c r="F48" s="15" t="s">
        <v>85</v>
      </c>
    </row>
    <row r="49" spans="1:6" ht="19" x14ac:dyDescent="0.2">
      <c r="A49" s="3">
        <f t="shared" si="0"/>
        <v>43</v>
      </c>
      <c r="B49" s="13" t="s">
        <v>66</v>
      </c>
      <c r="C49" s="2"/>
      <c r="D49" s="2"/>
      <c r="E49" s="18" t="s">
        <v>85</v>
      </c>
      <c r="F49" s="2"/>
    </row>
    <row r="50" spans="1:6" ht="19" x14ac:dyDescent="0.2">
      <c r="A50" s="3">
        <f t="shared" si="0"/>
        <v>44</v>
      </c>
      <c r="B50" s="13" t="s">
        <v>67</v>
      </c>
      <c r="C50" s="2"/>
      <c r="D50" s="2"/>
      <c r="E50" s="18" t="s">
        <v>85</v>
      </c>
      <c r="F50" s="2"/>
    </row>
    <row r="51" spans="1:6" ht="38" x14ac:dyDescent="0.2">
      <c r="A51" s="3">
        <f t="shared" si="0"/>
        <v>45</v>
      </c>
      <c r="B51" s="13" t="s">
        <v>77</v>
      </c>
      <c r="C51" s="2"/>
      <c r="D51" s="2"/>
      <c r="E51" s="18" t="s">
        <v>85</v>
      </c>
      <c r="F51" s="15" t="s">
        <v>85</v>
      </c>
    </row>
    <row r="52" spans="1:6" ht="19" x14ac:dyDescent="0.2">
      <c r="A52" s="3">
        <f t="shared" si="0"/>
        <v>46</v>
      </c>
      <c r="B52" s="13" t="s">
        <v>68</v>
      </c>
      <c r="C52" s="2"/>
      <c r="D52" s="2"/>
      <c r="E52" s="18" t="s">
        <v>85</v>
      </c>
      <c r="F52" s="15" t="s">
        <v>85</v>
      </c>
    </row>
    <row r="53" spans="1:6" ht="19" x14ac:dyDescent="0.2">
      <c r="A53" s="3">
        <f t="shared" si="0"/>
        <v>47</v>
      </c>
      <c r="B53" s="13" t="s">
        <v>69</v>
      </c>
      <c r="C53" s="2"/>
      <c r="D53" s="2"/>
      <c r="E53" s="18" t="s">
        <v>85</v>
      </c>
      <c r="F53" s="15" t="s">
        <v>85</v>
      </c>
    </row>
    <row r="54" spans="1:6" ht="19" x14ac:dyDescent="0.2">
      <c r="A54" s="3">
        <f t="shared" si="0"/>
        <v>48</v>
      </c>
      <c r="B54" s="7" t="s">
        <v>74</v>
      </c>
      <c r="C54" s="2"/>
      <c r="D54" s="2"/>
      <c r="E54" s="18" t="s">
        <v>85</v>
      </c>
      <c r="F54" s="15" t="s">
        <v>85</v>
      </c>
    </row>
    <row r="55" spans="1:6" ht="19" x14ac:dyDescent="0.2">
      <c r="A55" s="3">
        <f t="shared" si="0"/>
        <v>49</v>
      </c>
      <c r="B55" s="13" t="s">
        <v>70</v>
      </c>
      <c r="C55" s="2"/>
      <c r="D55" s="2"/>
      <c r="E55" s="18" t="s">
        <v>85</v>
      </c>
      <c r="F55" s="15" t="s">
        <v>85</v>
      </c>
    </row>
    <row r="56" spans="1:6" ht="19" x14ac:dyDescent="0.2">
      <c r="A56" s="3">
        <f t="shared" si="0"/>
        <v>50</v>
      </c>
      <c r="B56" s="13" t="s">
        <v>72</v>
      </c>
      <c r="C56" s="2"/>
      <c r="D56" s="2"/>
      <c r="E56" s="18" t="s">
        <v>85</v>
      </c>
      <c r="F56" s="2"/>
    </row>
    <row r="57" spans="1:6" ht="19" x14ac:dyDescent="0.2">
      <c r="A57" s="3">
        <f t="shared" si="0"/>
        <v>51</v>
      </c>
      <c r="B57" s="13" t="s">
        <v>73</v>
      </c>
      <c r="C57" s="2"/>
      <c r="D57" s="2"/>
      <c r="E57" s="18" t="s">
        <v>85</v>
      </c>
      <c r="F57" s="2"/>
    </row>
    <row r="58" spans="1:6" ht="19" x14ac:dyDescent="0.2">
      <c r="A58" s="3">
        <f t="shared" si="0"/>
        <v>52</v>
      </c>
      <c r="B58" s="13" t="s">
        <v>71</v>
      </c>
      <c r="C58" s="2"/>
      <c r="D58" s="2"/>
      <c r="E58" s="18" t="s">
        <v>85</v>
      </c>
      <c r="F58" s="15" t="s">
        <v>85</v>
      </c>
    </row>
    <row r="59" spans="1:6" ht="38" x14ac:dyDescent="0.2">
      <c r="A59" s="3">
        <f t="shared" si="0"/>
        <v>53</v>
      </c>
      <c r="B59" s="14" t="s">
        <v>78</v>
      </c>
      <c r="C59" s="2"/>
      <c r="D59" s="2"/>
      <c r="E59" s="2"/>
      <c r="F59" s="15" t="s">
        <v>85</v>
      </c>
    </row>
    <row r="60" spans="1:6" ht="19" x14ac:dyDescent="0.2">
      <c r="A60" s="3">
        <f t="shared" si="0"/>
        <v>54</v>
      </c>
      <c r="B60" s="14" t="s">
        <v>82</v>
      </c>
      <c r="C60" s="2"/>
      <c r="D60" s="2"/>
      <c r="E60" s="2"/>
      <c r="F60" s="15" t="s">
        <v>85</v>
      </c>
    </row>
    <row r="61" spans="1:6" ht="57" x14ac:dyDescent="0.2">
      <c r="A61" s="3">
        <f t="shared" si="0"/>
        <v>55</v>
      </c>
      <c r="B61" s="14" t="s">
        <v>79</v>
      </c>
      <c r="C61" s="2"/>
      <c r="D61" s="2"/>
      <c r="E61" s="2"/>
      <c r="F61" s="15" t="s">
        <v>85</v>
      </c>
    </row>
    <row r="62" spans="1:6" ht="38" x14ac:dyDescent="0.2">
      <c r="A62" s="3">
        <f t="shared" si="0"/>
        <v>56</v>
      </c>
      <c r="B62" s="7" t="s">
        <v>81</v>
      </c>
      <c r="C62" s="2"/>
      <c r="D62" s="2"/>
      <c r="E62" s="2"/>
      <c r="F62" s="15" t="s">
        <v>85</v>
      </c>
    </row>
    <row r="63" spans="1:6" ht="19" x14ac:dyDescent="0.2">
      <c r="A63" s="3">
        <f t="shared" si="0"/>
        <v>57</v>
      </c>
      <c r="B63" s="7" t="s">
        <v>80</v>
      </c>
      <c r="C63" s="2"/>
      <c r="D63" s="2"/>
      <c r="E63" s="2"/>
      <c r="F63" s="15" t="s">
        <v>85</v>
      </c>
    </row>
    <row r="64" spans="1:6" ht="19" x14ac:dyDescent="0.2">
      <c r="A64" s="3">
        <f t="shared" si="0"/>
        <v>58</v>
      </c>
      <c r="B64" s="7" t="s">
        <v>7</v>
      </c>
      <c r="C64" s="16" t="s">
        <v>85</v>
      </c>
      <c r="D64" s="17" t="s">
        <v>85</v>
      </c>
      <c r="E64" s="18" t="s">
        <v>85</v>
      </c>
      <c r="F64" s="15" t="s">
        <v>85</v>
      </c>
    </row>
    <row r="65" spans="1:7" ht="19" x14ac:dyDescent="0.2">
      <c r="A65" s="3">
        <f t="shared" si="0"/>
        <v>59</v>
      </c>
      <c r="B65" s="7" t="s">
        <v>8</v>
      </c>
      <c r="C65" s="16" t="s">
        <v>85</v>
      </c>
      <c r="D65" s="17" t="s">
        <v>85</v>
      </c>
      <c r="E65" s="18" t="s">
        <v>85</v>
      </c>
      <c r="F65" s="15" t="s">
        <v>85</v>
      </c>
    </row>
    <row r="66" spans="1:7" ht="19" x14ac:dyDescent="0.2">
      <c r="A66" s="3">
        <f t="shared" si="0"/>
        <v>60</v>
      </c>
      <c r="B66" s="7" t="s">
        <v>9</v>
      </c>
      <c r="C66" s="16" t="s">
        <v>85</v>
      </c>
      <c r="D66" s="17" t="s">
        <v>85</v>
      </c>
      <c r="E66" s="18" t="s">
        <v>85</v>
      </c>
      <c r="F66" s="15" t="s">
        <v>85</v>
      </c>
    </row>
    <row r="68" spans="1:7" ht="20" x14ac:dyDescent="0.2">
      <c r="A68" s="23" t="s">
        <v>12</v>
      </c>
      <c r="B68" s="23"/>
      <c r="C68" s="23"/>
      <c r="D68" s="23"/>
      <c r="E68" s="23"/>
      <c r="F68" s="23"/>
      <c r="G68" s="23"/>
    </row>
    <row r="69" spans="1:7" ht="38" x14ac:dyDescent="0.2">
      <c r="A69" s="20"/>
      <c r="B69" s="19"/>
      <c r="C69" s="6" t="s">
        <v>13</v>
      </c>
      <c r="D69" s="6" t="s">
        <v>4</v>
      </c>
      <c r="E69" s="6" t="s">
        <v>5</v>
      </c>
      <c r="F69" s="6" t="s">
        <v>6</v>
      </c>
      <c r="G69" s="6" t="s">
        <v>75</v>
      </c>
    </row>
    <row r="70" spans="1:7" ht="38" x14ac:dyDescent="0.2">
      <c r="A70" s="21" t="s">
        <v>23</v>
      </c>
      <c r="B70" s="12" t="s">
        <v>10</v>
      </c>
      <c r="C70" s="3" t="s">
        <v>20</v>
      </c>
      <c r="D70" s="3" t="s">
        <v>20</v>
      </c>
      <c r="E70" s="3" t="s">
        <v>21</v>
      </c>
      <c r="F70" s="3" t="s">
        <v>21</v>
      </c>
      <c r="G70" s="3" t="s">
        <v>16</v>
      </c>
    </row>
    <row r="71" spans="1:7" ht="38" x14ac:dyDescent="0.2">
      <c r="A71" s="22"/>
      <c r="B71" s="12" t="s">
        <v>11</v>
      </c>
      <c r="C71" s="3" t="s">
        <v>20</v>
      </c>
      <c r="D71" s="3" t="s">
        <v>20</v>
      </c>
      <c r="E71" s="3" t="s">
        <v>22</v>
      </c>
      <c r="F71" s="3" t="s">
        <v>22</v>
      </c>
      <c r="G71" s="4" t="s">
        <v>76</v>
      </c>
    </row>
    <row r="73" spans="1:7" ht="20" customHeight="1" x14ac:dyDescent="0.2"/>
  </sheetData>
  <mergeCells count="5">
    <mergeCell ref="A70:A71"/>
    <mergeCell ref="A68:G68"/>
    <mergeCell ref="A5:F5"/>
    <mergeCell ref="A3:A4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Trình Phan</dc:creator>
  <cp:lastModifiedBy>Trình Phan</cp:lastModifiedBy>
  <dcterms:created xsi:type="dcterms:W3CDTF">2023-04-17T07:54:41Z</dcterms:created>
  <dcterms:modified xsi:type="dcterms:W3CDTF">2023-05-05T10:01:01Z</dcterms:modified>
</cp:coreProperties>
</file>